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sidybutchers\Downloads\"/>
    </mc:Choice>
  </mc:AlternateContent>
  <xr:revisionPtr revIDLastSave="0" documentId="13_ncr:1_{698C38EB-7C12-4A41-BF9F-349DDE0540EC}" xr6:coauthVersionLast="47" xr6:coauthVersionMax="47" xr10:uidLastSave="{00000000-0000-0000-0000-000000000000}"/>
  <bookViews>
    <workbookView xWindow="-110" yWindow="-110" windowWidth="19420" windowHeight="10300" xr2:uid="{FB572688-817A-49B2-8839-686930668E21}"/>
  </bookViews>
  <sheets>
    <sheet name="August 2023" sheetId="2" r:id="rId1"/>
    <sheet name="Standings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3" l="1"/>
  <c r="G13" i="3"/>
  <c r="G12" i="3"/>
  <c r="G11" i="3"/>
  <c r="G10" i="3"/>
  <c r="G9" i="3"/>
  <c r="G8" i="3"/>
  <c r="G7" i="3"/>
  <c r="G6" i="3"/>
  <c r="G5" i="3"/>
  <c r="G4" i="3"/>
  <c r="G3" i="3"/>
  <c r="G2" i="3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<sst xmlns="http://schemas.openxmlformats.org/spreadsheetml/2006/main" count="59" uniqueCount="39">
  <si>
    <t>Finish</t>
  </si>
  <si>
    <t>Name</t>
  </si>
  <si>
    <t>Estimate</t>
  </si>
  <si>
    <t>Handicap</t>
  </si>
  <si>
    <t>Starting position</t>
  </si>
  <si>
    <t>Gun Time</t>
  </si>
  <si>
    <t>Elapsed Time</t>
  </si>
  <si>
    <t>CHRIS LABAN</t>
  </si>
  <si>
    <t>LLOYD ANDREWS</t>
  </si>
  <si>
    <t>NIC CHAMBERLAIN</t>
  </si>
  <si>
    <t>EVE TAYLOR</t>
  </si>
  <si>
    <t>JACK DRURY</t>
  </si>
  <si>
    <t>ROB GOOCH</t>
  </si>
  <si>
    <t>CHRIS CHANDLER</t>
  </si>
  <si>
    <t>OLI BRAYBROOK</t>
  </si>
  <si>
    <t>JEN TURNER</t>
  </si>
  <si>
    <t>DAN BAILEY</t>
  </si>
  <si>
    <t>RYAN STOCKS</t>
  </si>
  <si>
    <t>SIMON TOOTH</t>
  </si>
  <si>
    <t>DAVID RILEY</t>
  </si>
  <si>
    <t>STEVE ROBINSON-DAY</t>
  </si>
  <si>
    <t>MARTIN LEE</t>
  </si>
  <si>
    <t>DAVID HAYWOOD</t>
  </si>
  <si>
    <t>NATALIE BROWN</t>
  </si>
  <si>
    <t>HELEN WOODS</t>
  </si>
  <si>
    <t>NAME</t>
  </si>
  <si>
    <t>MAY</t>
  </si>
  <si>
    <t>JUNE</t>
  </si>
  <si>
    <t>JULY</t>
  </si>
  <si>
    <t>AUGUST</t>
  </si>
  <si>
    <t>BEST THREE</t>
  </si>
  <si>
    <t>RACES ENTERED</t>
  </si>
  <si>
    <t>4 RACES</t>
  </si>
  <si>
    <t>JODI JAMES</t>
  </si>
  <si>
    <t>3 RACES</t>
  </si>
  <si>
    <t>GAZ TAYLOR</t>
  </si>
  <si>
    <t>DAVE PIERCE</t>
  </si>
  <si>
    <t>ROB NICHOLLS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</si>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</sst>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1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21" fontId="0" fillId="2" borderId="1" xfId="0" applyNumberFormat="1" applyFill="1" applyBorder="1" applyAlignment="1">
      <alignment horizontal="left"/>
    </xf>
    <xf numFmtId="21" fontId="0" fillId="0" borderId="1" xfId="0" applyNumberFormat="1" applyBorder="1" applyAlignment="1">
      <alignment horizontal="left"/>
    </xf>
    <xf numFmtId="21" fontId="0" fillId="0" borderId="1" xfId="0" applyNumberFormat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70A99-3810-4731-BA04-D5B6871182C9}">
  <dimension ref="A1:G19"/>
  <sheetViews>
    <sheetView tabSelected="1" workbookViewId="0">
      <selection activeCell="D10" sqref="D10"/>
    </sheetView>
  </sheetViews>
  <sheetFormatPr defaultRowHeight="14.5" x14ac:dyDescent="0.35"/>
  <cols>
    <col min="1" max="1" width="8.7265625" style="12"/>
    <col min="2" max="2" width="25.54296875" style="12" customWidth="1"/>
    <col min="3" max="4" width="18.54296875" style="12" customWidth="1"/>
    <col min="5" max="5" width="10.1796875" style="12" customWidth="1"/>
    <col min="6" max="6" width="12.90625" style="13" customWidth="1"/>
    <col min="7" max="7" width="14.6328125" customWidth="1"/>
  </cols>
  <sheetData>
    <row r="1" spans="1:7" ht="29" x14ac:dyDescent="0.3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</row>
    <row r="2" spans="1:7" x14ac:dyDescent="0.35">
      <c r="A2" s="1">
        <v>1</v>
      </c>
      <c r="B2" s="7" t="s">
        <v>7</v>
      </c>
      <c r="C2" s="8">
        <v>3.3333333333333333E-2</v>
      </c>
      <c r="D2" s="8">
        <v>1.7361111111111119E-3</v>
      </c>
      <c r="E2" s="1">
        <v>2</v>
      </c>
      <c r="F2" s="9">
        <v>3.0740740740740739E-2</v>
      </c>
      <c r="G2" s="10">
        <f t="shared" ref="G2:G19" si="0">F2-D2</f>
        <v>2.9004629629629627E-2</v>
      </c>
    </row>
    <row r="3" spans="1:7" x14ac:dyDescent="0.35">
      <c r="A3" s="1">
        <v>2</v>
      </c>
      <c r="B3" s="11" t="s">
        <v>8</v>
      </c>
      <c r="C3" s="8">
        <v>3.1944444444444449E-2</v>
      </c>
      <c r="D3" s="8">
        <v>3.1249999999999958E-3</v>
      </c>
      <c r="E3" s="1">
        <v>3</v>
      </c>
      <c r="F3" s="9">
        <v>3.3229166666666664E-2</v>
      </c>
      <c r="G3" s="10">
        <f t="shared" si="0"/>
        <v>3.0104166666666668E-2</v>
      </c>
    </row>
    <row r="4" spans="1:7" x14ac:dyDescent="0.35">
      <c r="A4" s="1">
        <v>3</v>
      </c>
      <c r="B4" s="11" t="s">
        <v>9</v>
      </c>
      <c r="C4" s="8">
        <v>2.7777777777777776E-2</v>
      </c>
      <c r="D4" s="8">
        <v>7.2916666666666685E-3</v>
      </c>
      <c r="E4" s="1">
        <v>9</v>
      </c>
      <c r="F4" s="9">
        <v>3.3831018518518517E-2</v>
      </c>
      <c r="G4" s="10">
        <f t="shared" si="0"/>
        <v>2.6539351851851849E-2</v>
      </c>
    </row>
    <row r="5" spans="1:7" x14ac:dyDescent="0.35">
      <c r="A5" s="1">
        <v>4</v>
      </c>
      <c r="B5" s="11" t="s">
        <v>10</v>
      </c>
      <c r="C5" s="8">
        <v>2.8125000000000001E-2</v>
      </c>
      <c r="D5" s="8">
        <v>6.9444444444444441E-3</v>
      </c>
      <c r="E5" s="1">
        <v>8</v>
      </c>
      <c r="F5" s="9">
        <v>3.3923611111111113E-2</v>
      </c>
      <c r="G5" s="10">
        <f t="shared" si="0"/>
        <v>2.6979166666666669E-2</v>
      </c>
    </row>
    <row r="6" spans="1:7" x14ac:dyDescent="0.35">
      <c r="A6" s="1">
        <v>5</v>
      </c>
      <c r="B6" s="7" t="s">
        <v>11</v>
      </c>
      <c r="C6" s="8">
        <v>3.125E-2</v>
      </c>
      <c r="D6" s="8">
        <v>3.8194444444444448E-3</v>
      </c>
      <c r="E6" s="1">
        <v>4</v>
      </c>
      <c r="F6" s="9">
        <v>3.4201388888888885E-2</v>
      </c>
      <c r="G6" s="10">
        <f t="shared" si="0"/>
        <v>3.0381944444444441E-2</v>
      </c>
    </row>
    <row r="7" spans="1:7" x14ac:dyDescent="0.35">
      <c r="A7" s="1">
        <v>6</v>
      </c>
      <c r="B7" s="11" t="s">
        <v>12</v>
      </c>
      <c r="C7" s="8">
        <v>3.125E-2</v>
      </c>
      <c r="D7" s="8">
        <v>3.8194444444444448E-3</v>
      </c>
      <c r="E7" s="1">
        <v>5</v>
      </c>
      <c r="F7" s="9">
        <v>3.4374999999999996E-2</v>
      </c>
      <c r="G7" s="10">
        <f t="shared" si="0"/>
        <v>3.0555555555555551E-2</v>
      </c>
    </row>
    <row r="8" spans="1:7" x14ac:dyDescent="0.35">
      <c r="A8" s="1">
        <v>7</v>
      </c>
      <c r="B8" s="11" t="s">
        <v>13</v>
      </c>
      <c r="C8" s="8">
        <v>2.8819444444444443E-2</v>
      </c>
      <c r="D8" s="8">
        <v>6.2500000000000021E-3</v>
      </c>
      <c r="E8" s="1">
        <v>7</v>
      </c>
      <c r="F8" s="9">
        <v>3.4421296296296297E-2</v>
      </c>
      <c r="G8" s="10">
        <f t="shared" si="0"/>
        <v>2.8171296296296295E-2</v>
      </c>
    </row>
    <row r="9" spans="1:7" x14ac:dyDescent="0.35">
      <c r="A9" s="1">
        <v>8</v>
      </c>
      <c r="B9" s="11" t="s">
        <v>14</v>
      </c>
      <c r="C9" s="8">
        <v>2.3379629629629629E-2</v>
      </c>
      <c r="D9" s="8">
        <v>1.1689814814814816E-2</v>
      </c>
      <c r="E9" s="1">
        <v>16</v>
      </c>
      <c r="F9" s="9">
        <v>3.4467592592592591E-2</v>
      </c>
      <c r="G9" s="10">
        <f t="shared" si="0"/>
        <v>2.2777777777777775E-2</v>
      </c>
    </row>
    <row r="10" spans="1:7" x14ac:dyDescent="0.35">
      <c r="A10" s="1">
        <v>9</v>
      </c>
      <c r="B10" s="11" t="s">
        <v>15</v>
      </c>
      <c r="C10" s="8">
        <v>3.0208333333333334E-2</v>
      </c>
      <c r="D10" s="8">
        <v>4.8611111111111112E-3</v>
      </c>
      <c r="E10" s="1">
        <v>6</v>
      </c>
      <c r="F10" s="9">
        <v>3.4618055555555555E-2</v>
      </c>
      <c r="G10" s="10">
        <f t="shared" si="0"/>
        <v>2.9756944444444444E-2</v>
      </c>
    </row>
    <row r="11" spans="1:7" x14ac:dyDescent="0.35">
      <c r="A11" s="1">
        <v>10</v>
      </c>
      <c r="B11" s="11" t="s">
        <v>16</v>
      </c>
      <c r="C11" s="8">
        <v>2.3958333333333331E-2</v>
      </c>
      <c r="D11" s="8">
        <v>1.1111111111111113E-2</v>
      </c>
      <c r="E11" s="1">
        <v>14</v>
      </c>
      <c r="F11" s="9">
        <v>3.4675925925925923E-2</v>
      </c>
      <c r="G11" s="10">
        <f t="shared" si="0"/>
        <v>2.3564814814814809E-2</v>
      </c>
    </row>
    <row r="12" spans="1:7" x14ac:dyDescent="0.35">
      <c r="A12" s="1">
        <v>11</v>
      </c>
      <c r="B12" s="11" t="s">
        <v>17</v>
      </c>
      <c r="C12" s="8">
        <v>2.2222222222222223E-2</v>
      </c>
      <c r="D12" s="8">
        <v>1.2847222222222222E-2</v>
      </c>
      <c r="E12" s="1">
        <v>17</v>
      </c>
      <c r="F12" s="9">
        <v>3.4791666666666672E-2</v>
      </c>
      <c r="G12" s="10">
        <f t="shared" si="0"/>
        <v>2.194444444444445E-2</v>
      </c>
    </row>
    <row r="13" spans="1:7" x14ac:dyDescent="0.35">
      <c r="A13" s="1">
        <v>12</v>
      </c>
      <c r="B13" s="11" t="s">
        <v>18</v>
      </c>
      <c r="C13" s="8">
        <v>2.5347222222222219E-2</v>
      </c>
      <c r="D13" s="8">
        <v>9.7222222222222258E-3</v>
      </c>
      <c r="E13" s="1">
        <v>11</v>
      </c>
      <c r="F13" s="9">
        <v>3.5069444444444445E-2</v>
      </c>
      <c r="G13" s="10">
        <f t="shared" si="0"/>
        <v>2.5347222222222219E-2</v>
      </c>
    </row>
    <row r="14" spans="1:7" x14ac:dyDescent="0.35">
      <c r="A14" s="1">
        <v>13</v>
      </c>
      <c r="B14" s="11" t="s">
        <v>19</v>
      </c>
      <c r="C14" s="8">
        <v>2.6041666666666668E-2</v>
      </c>
      <c r="D14" s="8">
        <v>9.0277777777777769E-3</v>
      </c>
      <c r="E14" s="1">
        <v>10</v>
      </c>
      <c r="F14" s="9">
        <v>3.5173611111111107E-2</v>
      </c>
      <c r="G14" s="10">
        <f t="shared" si="0"/>
        <v>2.614583333333333E-2</v>
      </c>
    </row>
    <row r="15" spans="1:7" x14ac:dyDescent="0.35">
      <c r="A15" s="1">
        <v>14</v>
      </c>
      <c r="B15" s="11" t="s">
        <v>20</v>
      </c>
      <c r="C15" s="8">
        <v>2.5347222222222219E-2</v>
      </c>
      <c r="D15" s="8">
        <v>9.7222222222222258E-3</v>
      </c>
      <c r="E15" s="1">
        <v>12</v>
      </c>
      <c r="F15" s="9">
        <v>3.5381944444444445E-2</v>
      </c>
      <c r="G15" s="10">
        <f t="shared" si="0"/>
        <v>2.5659722222222219E-2</v>
      </c>
    </row>
    <row r="16" spans="1:7" x14ac:dyDescent="0.35">
      <c r="A16" s="1">
        <v>15</v>
      </c>
      <c r="B16" s="11" t="s">
        <v>21</v>
      </c>
      <c r="C16" s="8">
        <v>2.361111111111111E-2</v>
      </c>
      <c r="D16" s="8">
        <v>1.1458333333333334E-2</v>
      </c>
      <c r="E16" s="1">
        <v>15</v>
      </c>
      <c r="F16" s="9">
        <v>3.5694444444444445E-2</v>
      </c>
      <c r="G16" s="10">
        <f t="shared" si="0"/>
        <v>2.4236111111111111E-2</v>
      </c>
    </row>
    <row r="17" spans="1:7" x14ac:dyDescent="0.35">
      <c r="A17" s="1">
        <v>16</v>
      </c>
      <c r="B17" s="11" t="s">
        <v>22</v>
      </c>
      <c r="C17" s="8">
        <v>2.3958333333333331E-2</v>
      </c>
      <c r="D17" s="8">
        <v>1.1111111111111113E-2</v>
      </c>
      <c r="E17" s="1">
        <v>13</v>
      </c>
      <c r="F17" s="9">
        <v>3.5787037037037034E-2</v>
      </c>
      <c r="G17" s="10">
        <f t="shared" si="0"/>
        <v>2.4675925925925921E-2</v>
      </c>
    </row>
    <row r="18" spans="1:7" x14ac:dyDescent="0.35">
      <c r="A18" s="1">
        <v>17</v>
      </c>
      <c r="B18" s="7" t="s">
        <v>23</v>
      </c>
      <c r="C18" s="8">
        <v>3.5069444444444445E-2</v>
      </c>
      <c r="D18" s="8">
        <v>0</v>
      </c>
      <c r="E18" s="1">
        <v>1</v>
      </c>
      <c r="F18" s="9">
        <v>3.6087962962962968E-2</v>
      </c>
      <c r="G18" s="10">
        <f t="shared" si="0"/>
        <v>3.6087962962962968E-2</v>
      </c>
    </row>
    <row r="19" spans="1:7" x14ac:dyDescent="0.35">
      <c r="A19" s="1">
        <v>18</v>
      </c>
      <c r="B19" s="11" t="s">
        <v>24</v>
      </c>
      <c r="C19" s="8">
        <v>2.2222222222222223E-2</v>
      </c>
      <c r="D19" s="8">
        <v>1.2847222222222222E-2</v>
      </c>
      <c r="E19" s="1">
        <v>18</v>
      </c>
      <c r="F19" s="9">
        <v>3.6747685185185182E-2</v>
      </c>
      <c r="G19" s="10">
        <f t="shared" si="0"/>
        <v>2.390046296296296E-2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B038-1004-48A5-9BDD-E0EEC88E4281}">
  <dimension ref="A1:H14"/>
  <sheetViews>
    <sheetView workbookViewId="0">
      <selection activeCell="E16" sqref="E16"/>
    </sheetView>
  </sheetViews>
  <sheetFormatPr defaultRowHeight="14.5" x14ac:dyDescent="0.35"/>
  <cols>
    <col min="1" max="1" width="10.6328125" style="14" customWidth="1"/>
    <col min="2" max="2" width="27.36328125" style="14" customWidth="1"/>
    <col min="3" max="6" width="8.7265625" style="14"/>
    <col min="7" max="7" width="13.90625" style="14" customWidth="1"/>
    <col min="8" max="8" width="15.08984375" style="14" customWidth="1"/>
    <col min="9" max="16384" width="8.7265625" style="14"/>
  </cols>
  <sheetData>
    <row r="1" spans="1:8" ht="27" customHeight="1" x14ac:dyDescent="0.35">
      <c r="A1" s="15" t="s">
        <v>38</v>
      </c>
      <c r="B1" s="15" t="s">
        <v>25</v>
      </c>
      <c r="C1" s="15" t="s">
        <v>26</v>
      </c>
      <c r="D1" s="15" t="s">
        <v>27</v>
      </c>
      <c r="E1" s="15" t="s">
        <v>28</v>
      </c>
      <c r="F1" s="15" t="s">
        <v>29</v>
      </c>
      <c r="G1" s="15" t="s">
        <v>30</v>
      </c>
      <c r="H1" s="15" t="s">
        <v>31</v>
      </c>
    </row>
    <row r="2" spans="1:8" x14ac:dyDescent="0.35">
      <c r="A2" s="3">
        <v>1</v>
      </c>
      <c r="B2" s="3" t="s">
        <v>13</v>
      </c>
      <c r="C2" s="3">
        <v>9</v>
      </c>
      <c r="D2" s="3">
        <v>16</v>
      </c>
      <c r="E2" s="3">
        <v>2</v>
      </c>
      <c r="F2" s="3">
        <v>7</v>
      </c>
      <c r="G2" s="15">
        <f>C2+E2+F2</f>
        <v>18</v>
      </c>
      <c r="H2" s="3" t="s">
        <v>32</v>
      </c>
    </row>
    <row r="3" spans="1:8" x14ac:dyDescent="0.35">
      <c r="A3" s="3">
        <v>2</v>
      </c>
      <c r="B3" s="3" t="s">
        <v>33</v>
      </c>
      <c r="C3" s="3">
        <v>2</v>
      </c>
      <c r="D3" s="3">
        <v>5</v>
      </c>
      <c r="E3" s="3">
        <v>13</v>
      </c>
      <c r="F3" s="3">
        <v>0</v>
      </c>
      <c r="G3" s="15">
        <f>C3+D3+E3</f>
        <v>20</v>
      </c>
      <c r="H3" s="3" t="s">
        <v>34</v>
      </c>
    </row>
    <row r="4" spans="1:8" x14ac:dyDescent="0.35">
      <c r="A4" s="3">
        <v>3</v>
      </c>
      <c r="B4" s="3" t="s">
        <v>20</v>
      </c>
      <c r="C4" s="3">
        <v>3</v>
      </c>
      <c r="D4" s="3">
        <v>17</v>
      </c>
      <c r="E4" s="3">
        <v>5</v>
      </c>
      <c r="F4" s="3">
        <v>14</v>
      </c>
      <c r="G4" s="15">
        <f>C4+E4+F4</f>
        <v>22</v>
      </c>
      <c r="H4" s="3" t="s">
        <v>32</v>
      </c>
    </row>
    <row r="5" spans="1:8" x14ac:dyDescent="0.35">
      <c r="A5" s="3">
        <v>4</v>
      </c>
      <c r="B5" s="3" t="s">
        <v>35</v>
      </c>
      <c r="C5" s="3">
        <v>7</v>
      </c>
      <c r="D5" s="3">
        <v>2</v>
      </c>
      <c r="E5" s="3">
        <v>16</v>
      </c>
      <c r="F5" s="3">
        <v>0</v>
      </c>
      <c r="G5" s="15">
        <f>C5+D5+E5</f>
        <v>25</v>
      </c>
      <c r="H5" s="3" t="s">
        <v>34</v>
      </c>
    </row>
    <row r="6" spans="1:8" x14ac:dyDescent="0.35">
      <c r="A6" s="3">
        <v>5</v>
      </c>
      <c r="B6" s="3" t="s">
        <v>17</v>
      </c>
      <c r="C6" s="3">
        <v>17</v>
      </c>
      <c r="D6" s="3">
        <v>0</v>
      </c>
      <c r="E6" s="3">
        <v>3</v>
      </c>
      <c r="F6" s="3">
        <v>11</v>
      </c>
      <c r="G6" s="15">
        <f>C6+E6+F6</f>
        <v>31</v>
      </c>
      <c r="H6" s="3" t="s">
        <v>34</v>
      </c>
    </row>
    <row r="7" spans="1:8" x14ac:dyDescent="0.35">
      <c r="A7" s="3">
        <v>6</v>
      </c>
      <c r="B7" s="3" t="s">
        <v>10</v>
      </c>
      <c r="C7" s="3">
        <v>15</v>
      </c>
      <c r="D7" s="3">
        <v>20</v>
      </c>
      <c r="E7" s="3">
        <v>14</v>
      </c>
      <c r="F7" s="3">
        <v>4</v>
      </c>
      <c r="G7" s="15">
        <f>C7+E7+F7</f>
        <v>33</v>
      </c>
      <c r="H7" s="3" t="s">
        <v>32</v>
      </c>
    </row>
    <row r="8" spans="1:8" x14ac:dyDescent="0.35">
      <c r="A8" s="3">
        <v>7</v>
      </c>
      <c r="B8" s="3" t="s">
        <v>15</v>
      </c>
      <c r="C8" s="3">
        <v>22</v>
      </c>
      <c r="D8" s="3">
        <v>0</v>
      </c>
      <c r="E8" s="3">
        <v>4</v>
      </c>
      <c r="F8" s="3">
        <v>9</v>
      </c>
      <c r="G8" s="15">
        <f>C8+E8+F8</f>
        <v>35</v>
      </c>
      <c r="H8" s="3" t="s">
        <v>34</v>
      </c>
    </row>
    <row r="9" spans="1:8" x14ac:dyDescent="0.35">
      <c r="A9" s="3">
        <v>8</v>
      </c>
      <c r="B9" s="3" t="s">
        <v>18</v>
      </c>
      <c r="C9" s="3">
        <v>0</v>
      </c>
      <c r="D9" s="3">
        <v>18</v>
      </c>
      <c r="E9" s="3">
        <v>6</v>
      </c>
      <c r="F9" s="3">
        <v>12</v>
      </c>
      <c r="G9" s="15">
        <f>D9+E9+F9</f>
        <v>36</v>
      </c>
      <c r="H9" s="3" t="s">
        <v>34</v>
      </c>
    </row>
    <row r="10" spans="1:8" x14ac:dyDescent="0.35">
      <c r="A10" s="3">
        <v>9</v>
      </c>
      <c r="B10" s="3" t="s">
        <v>36</v>
      </c>
      <c r="C10" s="3">
        <v>13</v>
      </c>
      <c r="D10" s="3">
        <v>15</v>
      </c>
      <c r="E10" s="3">
        <v>9</v>
      </c>
      <c r="F10" s="3">
        <v>0</v>
      </c>
      <c r="G10" s="15">
        <f>C10+D10+E10</f>
        <v>37</v>
      </c>
      <c r="H10" s="3" t="s">
        <v>34</v>
      </c>
    </row>
    <row r="11" spans="1:8" x14ac:dyDescent="0.35">
      <c r="A11" s="3">
        <v>10</v>
      </c>
      <c r="B11" s="3" t="s">
        <v>22</v>
      </c>
      <c r="C11" s="3">
        <v>0</v>
      </c>
      <c r="D11" s="3">
        <v>12</v>
      </c>
      <c r="E11" s="3">
        <v>11</v>
      </c>
      <c r="F11" s="3">
        <v>16</v>
      </c>
      <c r="G11" s="15">
        <f>D11+E11+F11</f>
        <v>39</v>
      </c>
      <c r="H11" s="3" t="s">
        <v>34</v>
      </c>
    </row>
    <row r="12" spans="1:8" x14ac:dyDescent="0.35">
      <c r="A12" s="3">
        <v>11</v>
      </c>
      <c r="B12" s="3" t="s">
        <v>9</v>
      </c>
      <c r="C12" s="3">
        <v>25</v>
      </c>
      <c r="D12" s="3">
        <v>0</v>
      </c>
      <c r="E12" s="3">
        <v>15</v>
      </c>
      <c r="F12" s="3">
        <v>3</v>
      </c>
      <c r="G12" s="15">
        <f>C12+E12+F12</f>
        <v>43</v>
      </c>
      <c r="H12" s="3" t="s">
        <v>34</v>
      </c>
    </row>
    <row r="13" spans="1:8" x14ac:dyDescent="0.35">
      <c r="A13" s="3">
        <v>12</v>
      </c>
      <c r="B13" s="3" t="s">
        <v>37</v>
      </c>
      <c r="C13" s="3">
        <v>19</v>
      </c>
      <c r="D13" s="3">
        <v>19</v>
      </c>
      <c r="E13" s="3">
        <v>7</v>
      </c>
      <c r="F13" s="3">
        <v>0</v>
      </c>
      <c r="G13" s="15">
        <f>C13+D13+E13</f>
        <v>45</v>
      </c>
      <c r="H13" s="3" t="s">
        <v>34</v>
      </c>
    </row>
    <row r="14" spans="1:8" x14ac:dyDescent="0.35">
      <c r="A14" s="3">
        <v>13</v>
      </c>
      <c r="B14" s="3" t="s">
        <v>14</v>
      </c>
      <c r="C14" s="3">
        <v>18</v>
      </c>
      <c r="D14" s="3">
        <v>21</v>
      </c>
      <c r="E14" s="3">
        <v>0</v>
      </c>
      <c r="F14" s="3">
        <v>8</v>
      </c>
      <c r="G14" s="15">
        <f>C14+D14+F14</f>
        <v>47</v>
      </c>
      <c r="H14" s="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August 2023</vt:lpstr>
      <vt:lpstr>Standings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Lewington</dc:creator>
  <cp:lastModifiedBy>Ellie</cp:lastModifiedBy>
  <dcterms:created xsi:type="dcterms:W3CDTF">2023-08-28T16:10:41Z</dcterms:created>
  <dcterms:modified xsi:type="dcterms:W3CDTF">2023-09-26T18:28:09Z</dcterms:modified>
</cp:coreProperties>
</file>